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D8F90F4E-C9BB-458D-BEBD-8CCC30285341}" xr6:coauthVersionLast="47" xr6:coauthVersionMax="47" xr10:uidLastSave="{00000000-0000-0000-0000-000000000000}"/>
  <bookViews>
    <workbookView xWindow="15015" yWindow="-16455" windowWidth="29040" windowHeight="15720" xr2:uid="{3F4891C1-0CD3-46A1-9679-CD90BFAFF8A8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2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<sst xmlns="http://schemas.openxmlformats.org/spreadsheetml/2006/main" count="89" uniqueCount="43">
  <si>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</si>
  <si>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</si>
  <si>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</si>
  <si>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</si>
  <si>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</si>
  <si>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</si>
  <si>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</si>
  <si>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</si>
  <si>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</si>
  <si>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</si>
  <si>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</si>
  <si>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</si>
  <si>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</si>
  <si>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</si>
  <si>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</si>
  <si>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</si>
  <si>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</si>
  <si>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</si>
  <si>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</si>
  <si>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401350101</t>
  </si>
  <si>
    <t>Optum Tooele County - SUD</t>
  </si>
  <si>
    <t>ODYSSEY HOUSE INC</t>
  </si>
  <si>
    <t>340 E 100 S</t>
  </si>
  <si>
    <t>(blank)</t>
  </si>
  <si>
    <t>SALT LAKE CITY</t>
  </si>
  <si>
    <t>UT</t>
  </si>
  <si>
    <t>84111</t>
  </si>
  <si>
    <t>Clinical Consultants LLC</t>
  </si>
  <si>
    <t>7601 S REDWOOD RD BLDG E</t>
  </si>
  <si>
    <t>WEST JORDAN</t>
  </si>
  <si>
    <t>84084</t>
  </si>
  <si>
    <t>SALT LAKE VALLEY MENTAL HLTH</t>
  </si>
  <si>
    <t>4460 S Highland Dr</t>
  </si>
  <si>
    <t>84124</t>
  </si>
  <si>
    <t>TRANQUILITY PLACE OF UTAH</t>
  </si>
  <si>
    <t>160 E 800 S # B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</si>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</sst>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59DB9BF-2DA1-44AF-8A88-04604644B7E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1120023145" createdVersion="8" refreshedVersion="8" minRefreshableVersion="3" recordCount="4" xr:uid="{E80886DE-3A8F-4BBB-BC86-94DAA1529C5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3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40135010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Optum Tooele County - SUD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3.32" maxValue="3007.7"/>
    </cacheField>
    <cacheField name="EXPENDITURES" numFmtId="0">
      <sharedItems containsSemiMixedTypes="0" containsString="0" containsNumber="1" minValue="1266.1500000000001" maxValue="60156.7"/>
    </cacheField>
    <cacheField name="NPI" numFmtId="0">
      <sharedItems containsSemiMixedTypes="0" containsString="0" containsNumber="1" containsInteger="1" minValue="1003107483" maxValue="1992895585" count="687">
        <n v="1306010574"/>
        <n v="1033143706"/>
        <n v="1942502638"/>
        <n v="1932166980"/>
        <n v="1275581597" u="1"/>
        <n v="1184770547" u="1"/>
        <n v="1497703870" u="1"/>
        <n v="1083610869" u="1"/>
        <n v="1306899265" u="1"/>
        <n v="1447344098" u="1"/>
        <n v="1952449704" u="1"/>
        <n v="1649223256" u="1"/>
        <n v="1932270246" u="1"/>
        <n v="1811226772" u="1"/>
        <n v="1386642965" u="1"/>
        <n v="1417341777" u="1"/>
        <n v="1558436980" u="1"/>
        <n v="1730254160" u="1"/>
        <n v="1083635692" u="1"/>
        <n v="1134211626" u="1"/>
        <n v="1356357115" u="1"/>
        <n v="1770696635" u="1"/>
        <n v="1285002642" u="1"/>
        <n v="1376550566" u="1"/>
        <n v="1558665026" u="1"/>
        <n v="1548367881" u="1"/>
        <n v="1487715330" u="1"/>
        <n v="1043243140" u="1"/>
        <n v="1194222646" u="1"/>
        <n v="1326315672" u="1"/>
        <n v="1770543241" u="1"/>
        <n v="1134465909" u="1"/>
        <n v="1235447772" u="1"/>
        <n v="1245793249" u="1"/>
        <n v="1023335890" u="1"/>
        <n v="1104119619" u="1"/>
        <n v="1952432635" u="1"/>
        <n v="1407367345" u="1"/>
        <n v="1154381192" u="1"/>
        <n v="1124313481" u="1"/>
        <n v="1164794434" u="1"/>
        <n v="1528466596" u="1"/>
        <n v="1700012192" u="1"/>
        <n v="1437251279" u="1"/>
        <n v="1033585765" u="1"/>
        <n v="1639571755" u="1"/>
        <n v="1740688613" u="1"/>
        <n v="1750948030" u="1"/>
        <n v="1033558697" u="1"/>
        <n v="1457482242" u="1"/>
        <n v="1689128605" u="1"/>
        <n v="1700836996" u="1"/>
        <n v="1871542803" u="1"/>
        <n v="1982815064" u="1"/>
        <n v="1639398852" u="1"/>
        <n v="1790043867" u="1"/>
        <n v="1164521852" u="1"/>
        <n v="1124422126" u="1"/>
        <n v="1023548732" u="1"/>
        <n v="1588141964" u="1"/>
        <n v="1588656870" u="1"/>
        <n v="1720379936" u="1"/>
        <n v="1871701656" u="1"/>
        <n v="1770641672" u="1"/>
        <n v="1780882605" u="1"/>
        <n v="1548212640" u="1"/>
        <n v="1336545128" u="1"/>
        <n v="1588930705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992058028" u="1"/>
        <n v="1508811480" u="1"/>
        <n v="1275566069" u="1"/>
        <n v="1194198010" u="1"/>
        <n v="1770121717" u="1"/>
        <n v="1992167118" u="1"/>
        <n v="1104118132" u="1"/>
        <n v="1467787515" u="1"/>
        <n v="1215322912" u="1"/>
        <n v="1992069504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linical Consultants LLC"/>
        <s v="ODYSSEY HOUSE INC"/>
        <s v="TRANQUILITY PLACE OF UTAH"/>
        <s v="SALT LAKE VALLEY MENTAL HLTH"/>
        <s v="CNS HOME HEALTH PLUS" u="1"/>
        <s v="HARMONY HOME HEALTH" u="1"/>
        <s v="COMMUNITY NURSING SERVICES" u="1"/>
        <s v="CAREGIVER SUPPORT NET INC" u="1"/>
        <s v="CANYON HOME CARE" u="1"/>
        <s v="Intermountain Homehealth SLC" u="1"/>
        <s v="Homewatch Caregivers of Utah" u="1"/>
        <s v="Applegate HomeCare and Hospice L.L.C." u="1"/>
        <s v="IHC INTERMTN HOME CR DIXIE" u="1"/>
        <s v="Horizon Hospice Specialsits" u="1"/>
        <s v="ROCKY MOUNTAIN HOME CARE" u="1"/>
        <s v="A GENTLE TOUCH HOME CARE" u="1"/>
        <s v="IHC HOME CARE LOGAN" u="1"/>
        <s v="IHC HOME CARE OF OGDEN" u="1"/>
        <s v="IVY LANE PEDIATRICS LLC" u="1"/>
        <s v="PROJECT REALITY" u="1"/>
        <s v="WASATCH BEHAVIORAL HEALTH" u="1"/>
        <s v="House of Hope FAO" u="1"/>
        <s v="Assessment and Referral Services" u="1"/>
        <s v="FIRST STEP HOUSE" u="1"/>
        <s v="SALT LAKE CO DIV YTH SRVCS" u="1"/>
        <s v="VOLUNTS OF AMERICA UT" u="1"/>
        <s v="FOUR CORNERS COMM BEHAVIORAL HEALTH, INC." u="1"/>
        <s v="Davis Behavioral Health" u="1"/>
        <s v="WEBER HUMAN SERVICES1" u="1"/>
        <s v="Home Instead Senior Care West" u="1"/>
        <s v="HORIZON HOME HEALTH SL" u="1"/>
        <s v="Julie Ann Stout" u="1"/>
        <s v="HOPEFUL BEGINNINGS" u="1"/>
        <s v="CLD3 COUNSELING" u="1"/>
        <s v="Anderson Wellness Group LLC" u="1"/>
        <s v="QUALITY YOUTH SERVICES" u="1"/>
        <s v="UTAH BEHAVIOR SERVICES" u="1"/>
        <s v="Aloha Behavioral Consultants" u="1"/>
        <s v="True North Recovery and Wellness Center A" u="1"/>
        <s v="Silverado Counseling Services" u="1"/>
        <s v="SYNERGISM COUNSELING" u="1"/>
        <s v="DE NOVO SERVICES" u="1"/>
        <s v="COMMUNITY PHYS GRP MNTL HLTH" u="1"/>
        <s v="CENTER FOR INDIV RESP" u="1"/>
        <s v="Medallus Medical" u="1"/>
        <s v="Alliance House Inc." u="1"/>
        <s v="CATALYST BEHAVIOR SOLUTION" u="1"/>
        <s v="COLLEGE OF NURSING MNTL HLTH" u="1"/>
        <s v="Liberty Addiction Recovery Centers LLC" u="1"/>
        <s v="4 Healing Center" u="1"/>
        <s v="Changes Counseling" u="1"/>
        <s v="ASCENDANT BEHAVIORAL HEALTH DBA  LifeStance" u="1"/>
        <s v="JEFF Croft KOCHERHANS" u="1"/>
        <s v="EMPOWERMENT COUNSELING SRVC" u="1"/>
        <s v="Gagon Family Medicine" u="1"/>
        <s v="ADDICTION  PSYCHOLOGICAL SERVICES INC" u="1"/>
        <s v="PSYCHIATRIC and  BEHAVIORAL SOL LLC" u="1"/>
        <s v="The Haven" u="1"/>
        <s v="UNIV OF UTAH COMM PHYS GRP" u="1"/>
        <s v="Collective Recovery Center" u="1"/>
        <s v="Center for Resiliency and Recovery" u="1"/>
        <s v="UNIVERSITY OF UTAH HOSP" u="1"/>
        <s v="COALVILLE HEALTH CENTER" u="1"/>
        <s v="SUMMIT COMMUNITY COUNSELING" u="1"/>
        <s v="DAVIS BEHAVIORAL HEALTH I" u="1"/>
        <s v="Alpine Home Medical 4" u="1"/>
        <s v="SOUTHWEST CENTER" u="1"/>
        <s v="Rocky Mountain Personal Care" u="1"/>
        <s v="ZIONS WA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GCS" u="1"/>
        <s v="JORDAN WEST FAM COUNSELING" u="1"/>
        <s v="THE CHILDRENS CENTER UTAH" u="1"/>
        <s v="Amethyst Center for Healing" u="1"/>
        <s v="Psych Therapy" u="1"/>
        <s v="The Lotus Center Inc" u="1"/>
        <s v="ASPEN RIDGE COUNSELING LLC" u="1"/>
        <s v="MANUEL N Evangelista" u="1"/>
        <s v="Multicultural Counseling Center LLC" u="1"/>
        <s v="DANIELA SOLZBACHER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7601 S REDWOOD RD BLDG E"/>
        <s v="340 E 100 S"/>
        <s v="160 E 800 S # B"/>
        <s v="4460 S Highland Dr"/>
        <s v="2830 S REDWOOD RD" u="1"/>
        <s v="5650 S GREEN ST" u="1"/>
        <s v="2830 S REDWOOD RD STE A" u="1"/>
        <s v="404 E 4500 S STE A24" u="1"/>
        <s v="746 E WINCHESTER ST STE 200" u="1"/>
        <s v="11520 S Redwood Rd" u="1"/>
        <s v="152 W BURTON AVE STE H" u="1"/>
        <s v="1492 E Ridgeline Dr Ste 1" u="1"/>
        <s v="555 S BLUFF ST STE 100" u="1"/>
        <s v="11 E 200 N" u="1"/>
        <s v="576 W 900 S STE 105" u="1"/>
        <s v="1173 S 250 W STE 401B" u="1"/>
        <s v="550 E 1400 N Ste G" u="1"/>
        <s v="3776 Wall Ave" u="1"/>
        <s v="115 HISTORIC 25TH ST STE 2" u="1"/>
        <s v="150 E 700 S" u="1"/>
        <s v="55 S 500 E" u="1"/>
        <s v="857 E 200 S" u="1"/>
        <s v="450 S 900 E STE 300" u="1"/>
        <s v="411 N Grant St" u="1"/>
        <s v="177 W Price Ave" u="1"/>
        <s v="1875 S REDWOOD RD" u="1"/>
        <s v="575 E 100 S" u="1"/>
        <m u="1"/>
        <s v="237 26th St" u="1"/>
        <s v="8822 S REDWOOD RD STE S102" u="1"/>
        <s v="6000 S FASHION BLVD STE 200" u="1"/>
        <s v="5667 S REDWOOD RD UNIT 5B" u="1"/>
        <s v="3280 W 3500 S STE E" u="1"/>
        <s v="352 S DENVER ST STE 350" u="1"/>
        <s v="45 W SEGO LILY DR STE 312" u="1"/>
        <s v="2240 N Hwy 89 Ste C" u="1"/>
        <s v="6013 S REDWOOD RD" u="1"/>
        <s v="811 N Harrisville Rd" u="1"/>
        <s v="234 N OREM BLVD" u="1"/>
        <s v="3195 S MAIN ST STE 180" u="1"/>
        <s v="425 E 1200 S # L4" u="1"/>
        <s v="339 E 3900 S Ste 155" u="1"/>
        <s v="1525 W 2100 S" u="1"/>
        <s v="1414 E 4500 S # 8" u="1"/>
        <s v="1868 N 1200 W" u="1"/>
        <s v="1724 S MAIN ST" u="1"/>
        <s v="6033 FASHION POINT DR" u="1"/>
        <s v="50 N Medical Dr" u="1"/>
        <s v="15257 S SCENIC CREST CIR" u="1"/>
        <s v="45 E VINE ST" u="1"/>
        <s v="8221 S 700 E" u="1"/>
        <s v="3051 W MAPLE LOOP DR STE 210" u="1"/>
        <s v="1208 E 3300 S" u="1"/>
        <s v="75 E FORT UNION BLVD # 135" u="1"/>
        <s v="377 N Fairgrounds Rd" u="1"/>
        <s v="224 N Orem Blvd" u="1"/>
        <s v="1522 S 1100 E" u="1"/>
        <s v="974 E SOUTH TEMPLE" u="1"/>
        <s v="9543 S 700 E STE 200" u="1"/>
        <s v="1345 E 3900 S STE 102D" u="1"/>
        <s v="50 N Medical Dr # 7" u="1"/>
        <s v="142 S 50 E # 102" u="1"/>
        <s v="5689 S REDWOOD RD UNIT 27" u="1"/>
        <s v="934 S MAIN ST" u="1"/>
        <s v="4669 Harrison Blvd" u="1"/>
        <s v="474 W 200 N # 300" u="1"/>
        <s v="576 W 900 S STE 101" u="1"/>
        <s v="1173 S 250 W STE 401A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716 E 4500 S STE N160" u="1"/>
        <s v="9263 S Redwood Rd" u="1"/>
        <s v="3725 W 4100 S STE 250" u="1"/>
        <s v="124 S 400 E STE 450" u="1"/>
        <s v="6975 S UNION PARK CTR STE 600" u="1"/>
        <s v="4376 S 700 E STE 200" u="1"/>
        <s v="2711 S 8500 W" u="1"/>
        <s v="3895 W 7800 S STE 204" u="1"/>
        <s v="7625 S 3200 W STE 2" u="1"/>
        <s v="30 N 1900 E # E1C412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EST JORDAN"/>
        <s v="SALT LAKE CITY"/>
        <s v="WEST VALLEY CITY" u="1"/>
        <s v="SOUTH JORDAN" u="1"/>
        <s v="OGDEN" u="1"/>
        <s v="SAINT GEORGE" u="1"/>
        <s v="OREM" u="1"/>
        <s v="WOODS CROSS" u="1"/>
        <s v="LOGAN" u="1"/>
        <s v="HEBER CITY" u="1"/>
        <s v="PRICE" u="1"/>
        <m u="1"/>
        <s v="SANDY" u="1"/>
        <s v="HARRISVILLE" u="1"/>
        <s v="TAYLORSVILLE" u="1"/>
        <s v="LAYTON" u="1"/>
        <s v="BLUFFDALE" u="1"/>
        <s v="LEHI" u="1"/>
        <s v="MIDVALE" u="1"/>
        <s v="COALVILLE" u="1"/>
        <s v="AMERICAN FORK" u="1"/>
        <s v="EPHRAIM" u="1"/>
        <s v="PROVO" u="1"/>
        <s v="MAGNA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084"/>
        <s v="84111"/>
        <s v="84124"/>
        <s v="84119" u="1"/>
        <s v="84123" u="1"/>
        <s v="84107" u="1"/>
        <s v="84095" u="1"/>
        <s v="84115" u="1"/>
        <s v="84405" u="1"/>
        <s v="84770" u="1"/>
        <s v="84057" u="1"/>
        <s v="84010" u="1"/>
        <s v="84341" u="1"/>
        <s v="84401" u="1"/>
        <s v="84032" u="1"/>
        <s v="84102" u="1"/>
        <s v="84116" u="1"/>
        <s v="84104" u="1"/>
        <s v="84501" u="1"/>
        <m u="1"/>
        <s v="84088" u="1"/>
        <s v="84070" u="1"/>
        <s v="84404" u="1"/>
        <s v="84117" u="1"/>
        <s v="84041" u="1"/>
        <s v="84403" u="1"/>
        <s v="84132" u="1"/>
        <s v="84065" u="1"/>
        <s v="84043" u="1"/>
        <s v="84106" u="1"/>
        <s v="84047" u="1"/>
        <s v="84105" u="1"/>
        <s v="84017" u="1"/>
        <s v="84112" u="1"/>
        <s v="84003" u="1"/>
        <s v="84627" u="1"/>
        <s v="84120" u="1"/>
        <s v="84604" u="1"/>
        <s v="84044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E00FC-C196-4D4D-95DF-DDC72031AC71}" name="paymentsummary" cacheId="24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8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x="0"/>
        <item m="1" x="3"/>
        <item m="1" x="2"/>
        <item m="1" x="1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6"/>
        <item m="1" x="5"/>
        <item m="1" x="2"/>
        <item m="1" x="1"/>
        <item x="0"/>
        <item m="1" x="23"/>
        <item m="1" x="29"/>
        <item m="1" x="21"/>
        <item m="1" x="28"/>
        <item m="1" x="20"/>
        <item m="1" x="27"/>
        <item m="1" x="17"/>
        <item m="1" x="26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4"/>
        <item m="1" x="22"/>
        <item m="1" x="24"/>
        <item m="1" x="7"/>
        <item m="1" x="3"/>
        <item m="1" x="19"/>
        <item m="1" x="25"/>
        <item m="1" x="18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6"/>
        <item m="1" x="5"/>
        <item m="1" x="2"/>
        <item m="1" x="1"/>
        <item x="0"/>
        <item m="1" x="23"/>
        <item m="1" x="29"/>
        <item m="1" x="21"/>
        <item m="1" x="28"/>
        <item m="1" x="20"/>
        <item m="1" x="27"/>
        <item m="1" x="17"/>
        <item m="1" x="26"/>
        <item m="1" x="16"/>
        <item m="1" x="15"/>
        <item m="1" x="14"/>
        <item m="1" x="13"/>
        <item m="1" x="12"/>
        <item m="1" x="11"/>
        <item m="1" x="10"/>
        <item m="1" x="9"/>
        <item m="1" x="8"/>
        <item m="1" x="4"/>
        <item m="1" x="22"/>
        <item m="1" x="24"/>
        <item m="1" x="7"/>
        <item m="1" x="3"/>
        <item m="1" x="19"/>
        <item m="1" x="25"/>
        <item m="1" x="18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34"/>
        <item m="1" x="554"/>
        <item m="1" x="318"/>
        <item m="1" x="594"/>
        <item m="1" x="96"/>
        <item m="1" x="72"/>
        <item m="1" x="58"/>
        <item x="1"/>
        <item m="1" x="189"/>
        <item m="1" x="148"/>
        <item m="1" x="655"/>
        <item m="1" x="398"/>
        <item m="1" x="425"/>
        <item m="1" x="308"/>
        <item m="1" x="48"/>
        <item m="1" x="44"/>
        <item m="1" x="618"/>
        <item m="1" x="672"/>
        <item m="1" x="243"/>
        <item m="1" x="27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7"/>
        <item m="1" x="18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4"/>
        <item m="1" x="35"/>
        <item m="1" x="419"/>
        <item m="1" x="323"/>
        <item m="1" x="180"/>
        <item m="1" x="278"/>
        <item m="1" x="70"/>
        <item m="1" x="547"/>
        <item m="1" x="74"/>
        <item m="1" x="337"/>
        <item m="1" x="95"/>
        <item m="1" x="333"/>
        <item m="1" x="551"/>
        <item m="1" x="139"/>
        <item m="1" x="452"/>
        <item m="1" x="287"/>
        <item m="1" x="39"/>
        <item m="1" x="57"/>
        <item m="1" x="646"/>
        <item m="1" x="581"/>
        <item m="1" x="265"/>
        <item m="1" x="19"/>
        <item m="1" x="546"/>
        <item m="1" x="553"/>
        <item m="1" x="642"/>
        <item m="1" x="31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3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56"/>
        <item m="1" x="366"/>
        <item m="1" x="482"/>
        <item m="1" x="4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5"/>
        <item m="1" x="608"/>
        <item m="1" x="453"/>
        <item m="1" x="93"/>
        <item m="1" x="100"/>
        <item m="1" x="81"/>
        <item m="1" x="28"/>
        <item m="1" x="69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6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32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33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80"/>
        <item m="1" x="4"/>
        <item m="1" x="639"/>
        <item m="1" x="467"/>
        <item m="1" x="206"/>
        <item m="1" x="191"/>
        <item m="1" x="670"/>
        <item m="1" x="247"/>
        <item m="1" x="22"/>
        <item m="1" x="580"/>
        <item m="1" x="213"/>
        <item m="1" x="340"/>
        <item m="1" x="510"/>
        <item m="1" x="76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x="0"/>
        <item m="1" x="406"/>
        <item m="1" x="245"/>
        <item m="1" x="167"/>
        <item m="1" x="150"/>
        <item m="1" x="272"/>
        <item m="1" x="590"/>
        <item m="1" x="8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29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6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20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23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14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37"/>
        <item m="1" x="319"/>
        <item m="1" x="125"/>
        <item m="1" x="15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43"/>
        <item m="1" x="237"/>
        <item m="1" x="394"/>
        <item m="1" x="255"/>
        <item m="1" x="313"/>
        <item m="1" x="205"/>
        <item m="1" x="103"/>
        <item m="1" x="513"/>
        <item m="1" x="9"/>
        <item m="1" x="556"/>
        <item m="1" x="619"/>
        <item m="1" x="181"/>
        <item m="1" x="259"/>
        <item m="1" x="158"/>
        <item m="1" x="49"/>
        <item m="1" x="572"/>
        <item m="1" x="474"/>
        <item m="1" x="443"/>
        <item m="1" x="500"/>
        <item m="1" x="536"/>
        <item m="1" x="280"/>
        <item m="1" x="85"/>
        <item m="1" x="92"/>
        <item m="1" x="488"/>
        <item m="1" x="162"/>
        <item m="1" x="477"/>
        <item m="1" x="331"/>
        <item m="1" x="640"/>
        <item m="1" x="26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6"/>
        <item m="1" x="648"/>
        <item m="1" x="240"/>
        <item m="1" x="367"/>
        <item m="1" x="586"/>
        <item m="1" x="234"/>
        <item m="1" x="346"/>
        <item m="1" x="79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41"/>
        <item m="1" x="449"/>
        <item m="1" x="412"/>
        <item m="1" x="437"/>
        <item m="1" x="110"/>
        <item m="1" x="65"/>
        <item m="1" x="475"/>
        <item m="1" x="25"/>
        <item m="1" x="628"/>
        <item m="1" x="552"/>
        <item m="1" x="381"/>
        <item m="1" x="558"/>
        <item m="1" x="108"/>
        <item m="1" x="16"/>
        <item m="1" x="544"/>
        <item m="1" x="519"/>
        <item m="1" x="584"/>
        <item m="1" x="282"/>
        <item m="1" x="260"/>
        <item m="1" x="24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9"/>
        <item m="1" x="627"/>
        <item m="1" x="530"/>
        <item m="1" x="60"/>
        <item m="1" x="442"/>
        <item m="1" x="6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71"/>
        <item m="1" x="235"/>
        <item m="1" x="54"/>
        <item m="1" x="543"/>
        <item m="1" x="45"/>
        <item m="1" x="68"/>
        <item m="1" x="11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5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42"/>
        <item m="1" x="401"/>
        <item m="1" x="342"/>
        <item m="1" x="362"/>
        <item m="1" x="132"/>
        <item m="1" x="51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61"/>
        <item m="1" x="652"/>
        <item m="1" x="227"/>
        <item m="1" x="426"/>
        <item m="1" x="17"/>
        <item m="1" x="631"/>
        <item m="1" x="117"/>
        <item m="1" x="277"/>
        <item m="1" x="77"/>
        <item m="1" x="621"/>
        <item m="1" x="636"/>
        <item m="1" x="138"/>
        <item m="1" x="614"/>
        <item m="1" x="46"/>
        <item m="1" x="109"/>
        <item m="1" x="224"/>
        <item m="1" x="197"/>
        <item m="1" x="686"/>
        <item m="1" x="47"/>
        <item m="1" x="187"/>
        <item m="1" x="615"/>
        <item m="1" x="298"/>
        <item m="1" x="669"/>
        <item m="1" x="668"/>
        <item m="1" x="290"/>
        <item m="1" x="343"/>
        <item m="1" x="423"/>
        <item m="1" x="82"/>
        <item m="1" x="416"/>
        <item m="1" x="30"/>
        <item m="1" x="63"/>
        <item m="1" x="535"/>
        <item m="1" x="21"/>
        <item m="1" x="232"/>
        <item m="1" x="411"/>
        <item m="1" x="592"/>
        <item m="1" x="560"/>
        <item m="1" x="339"/>
        <item m="1" x="223"/>
        <item m="1" x="476"/>
        <item m="1" x="64"/>
        <item m="1" x="444"/>
        <item m="1" x="623"/>
        <item m="1" x="55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13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52"/>
        <item m="1" x="102"/>
        <item m="1" x="62"/>
        <item m="1" x="515"/>
        <item m="1" x="654"/>
        <item m="1" x="172"/>
        <item m="1" x="242"/>
        <item m="1" x="264"/>
        <item m="1" x="659"/>
        <item m="1" x="529"/>
        <item m="1" x="301"/>
        <item m="1" x="73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x="3"/>
        <item m="1" x="368"/>
        <item m="1" x="12"/>
        <item m="1" x="641"/>
        <item m="1" x="209"/>
        <item m="1" x="327"/>
        <item m="1" x="75"/>
        <item m="1" x="604"/>
        <item x="2"/>
        <item m="1" x="464"/>
        <item m="1" x="263"/>
        <item m="1" x="632"/>
        <item m="1" x="638"/>
        <item m="1" x="36"/>
        <item m="1" x="10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53"/>
        <item m="1" x="649"/>
        <item m="1" x="633"/>
        <item m="1" x="78"/>
        <item m="1" x="87"/>
        <item m="1" x="676"/>
        <item m="1" x="83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20"/>
        <item m="1" x="877"/>
        <item m="1" x="12"/>
        <item m="1" x="92"/>
        <item m="1" x="453"/>
        <item m="1" x="14"/>
        <item m="1" x="774"/>
        <item m="1" x="617"/>
        <item m="1" x="234"/>
        <item m="1" x="804"/>
        <item m="1" x="67"/>
        <item m="1" x="856"/>
        <item m="1" x="7"/>
        <item m="1" x="839"/>
        <item m="1" x="437"/>
        <item m="1" x="8"/>
        <item m="1" x="848"/>
        <item m="1" x="30"/>
        <item m="1" x="849"/>
        <item m="1" x="10"/>
        <item m="1" x="4"/>
        <item m="1" x="16"/>
        <item m="1" x="876"/>
        <item m="1" x="17"/>
        <item m="1" x="859"/>
        <item m="1" x="821"/>
        <item m="1" x="71"/>
        <item m="1" x="830"/>
        <item m="1" x="126"/>
        <item m="1" x="45"/>
        <item m="1" x="42"/>
        <item m="1" x="867"/>
        <item m="1" x="214"/>
        <item m="1" x="123"/>
        <item m="1" x="50"/>
        <item m="1" x="827"/>
        <item m="1" x="842"/>
        <item m="1" x="805"/>
        <item m="1" x="798"/>
        <item m="1" x="749"/>
        <item m="1" x="753"/>
        <item m="1" x="36"/>
        <item m="1" x="456"/>
        <item m="1" x="809"/>
        <item m="1" x="760"/>
        <item m="1" x="438"/>
        <item m="1" x="750"/>
        <item m="1" x="863"/>
        <item m="1" x="765"/>
        <item m="1" x="41"/>
        <item m="1" x="390"/>
        <item m="1" x="73"/>
        <item m="1" x="764"/>
        <item m="1" x="843"/>
        <item m="1" x="282"/>
        <item m="1" x="741"/>
        <item m="1" x="33"/>
        <item m="1" x="111"/>
        <item m="1" x="121"/>
        <item m="1" x="799"/>
        <item m="1" x="57"/>
        <item m="1" x="124"/>
        <item m="1" x="74"/>
        <item m="1" x="48"/>
        <item m="1" x="27"/>
        <item x="0"/>
        <item m="1" x="85"/>
        <item m="1" x="113"/>
        <item m="1" x="878"/>
        <item m="1" x="35"/>
        <item m="1" x="53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4"/>
        <item m="1" x="789"/>
        <item m="1" x="24"/>
        <item m="1" x="832"/>
        <item m="1" x="829"/>
        <item m="1" x="770"/>
        <item m="1" x="77"/>
        <item m="1" x="807"/>
        <item m="1" x="58"/>
        <item m="1" x="812"/>
        <item m="1" x="49"/>
        <item m="1" x="19"/>
        <item m="1" x="82"/>
        <item m="1" x="587"/>
        <item m="1" x="32"/>
        <item m="1" x="63"/>
        <item m="1" x="97"/>
        <item m="1" x="116"/>
        <item m="1" x="399"/>
        <item m="1" x="792"/>
        <item m="1" x="791"/>
        <item m="1" x="34"/>
        <item m="1" x="109"/>
        <item m="1" x="775"/>
        <item m="1" x="115"/>
        <item m="1" x="66"/>
        <item m="1" x="75"/>
        <item m="1" x="815"/>
        <item m="1" x="23"/>
        <item m="1" x="91"/>
        <item m="1" x="870"/>
        <item m="1" x="110"/>
        <item m="1" x="766"/>
        <item m="1" x="795"/>
        <item m="1" x="756"/>
        <item m="1" x="860"/>
        <item m="1" x="6"/>
        <item m="1" x="5"/>
        <item m="1" x="740"/>
        <item m="1" x="4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2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80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"/>
        <item m="1" x="108"/>
        <item m="1" x="772"/>
        <item m="1" x="47"/>
        <item m="1" x="844"/>
        <item m="1" x="61"/>
        <item m="1" x="112"/>
        <item m="1" x="692"/>
        <item m="1" x="56"/>
        <item m="1" x="55"/>
        <item m="1" x="11"/>
        <item m="1" x="89"/>
        <item m="1" x="51"/>
        <item m="1" x="64"/>
        <item m="1" x="59"/>
        <item m="1" x="37"/>
        <item m="1" x="60"/>
        <item m="1" x="13"/>
        <item m="1" x="616"/>
        <item m="1" x="31"/>
        <item m="1" x="39"/>
        <item m="1" x="25"/>
        <item m="1" x="90"/>
        <item m="1" x="28"/>
        <item x="1"/>
        <item m="1" x="711"/>
        <item m="1" x="38"/>
        <item m="1" x="62"/>
        <item x="3"/>
        <item m="1" x="9"/>
        <item m="1" x="52"/>
        <item m="1" x="78"/>
        <item m="1" x="735"/>
        <item m="1" x="44"/>
        <item m="1" x="22"/>
        <item m="1" x="68"/>
        <item m="1" x="18"/>
        <item m="1" x="730"/>
        <item m="1" x="504"/>
        <item m="1" x="708"/>
        <item m="1" x="300"/>
        <item m="1" x="720"/>
        <item m="1" x="441"/>
        <item m="1" x="86"/>
        <item m="1" x="701"/>
        <item m="1" x="724"/>
        <item m="1" x="434"/>
        <item m="1" x="104"/>
        <item m="1" x="81"/>
        <item m="1" x="439"/>
        <item m="1" x="732"/>
        <item m="1" x="79"/>
        <item m="1" x="87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72"/>
        <item m="1" x="69"/>
        <item m="1" x="435"/>
        <item m="1" x="695"/>
        <item m="1" x="611"/>
        <item m="1" x="728"/>
        <item m="1" x="4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65"/>
        <item m="1" x="694"/>
        <item m="1" x="733"/>
        <item m="1" x="734"/>
        <item m="1" x="15"/>
        <item m="1" x="693"/>
        <item m="1" x="213"/>
        <item m="1" x="451"/>
        <item m="1" x="21"/>
        <item m="1" x="26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3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5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8"/>
        <item m="1" x="76"/>
        <item m="1" x="70"/>
        <item m="1" x="2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49"/>
        <item m="1" x="416"/>
        <item m="1" x="50"/>
        <item m="1" x="148"/>
        <item m="1" x="395"/>
        <item m="1" x="505"/>
        <item m="1" x="468"/>
        <item m="1" x="507"/>
        <item m="1" x="498"/>
        <item m="1" x="249"/>
        <item m="1" x="15"/>
        <item m="1" x="503"/>
        <item m="1" x="406"/>
        <item m="1" x="512"/>
        <item m="1" x="92"/>
        <item m="1" x="387"/>
        <item m="1" x="456"/>
        <item m="1" x="408"/>
        <item m="1" x="414"/>
        <item m="1" x="51"/>
        <item m="1" x="501"/>
        <item m="1" x="172"/>
        <item m="1" x="31"/>
        <item m="1" x="386"/>
        <item m="1" x="107"/>
        <item m="1" x="483"/>
        <item m="1" x="434"/>
        <item m="1" x="57"/>
        <item m="1" x="114"/>
        <item m="1" x="73"/>
        <item m="1" x="48"/>
        <item m="1" x="63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56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49"/>
        <item m="1" x="491"/>
        <item m="1" x="380"/>
        <item m="1" x="469"/>
        <item m="1" x="32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4"/>
        <item m="1" x="499"/>
        <item m="1" x="382"/>
        <item m="1" x="103"/>
        <item m="1" x="36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71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1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7"/>
        <item m="1" x="8"/>
        <item m="1" x="347"/>
        <item m="1" x="55"/>
        <item m="1" x="11"/>
        <item m="1" x="42"/>
        <item m="1" x="62"/>
        <item m="1" x="312"/>
        <item m="1" x="30"/>
        <item m="1" x="311"/>
        <item m="1" x="19"/>
        <item m="1" x="10"/>
        <item m="1" x="4"/>
        <item m="1" x="88"/>
        <item x="2"/>
        <item m="1" x="245"/>
        <item m="1" x="24"/>
        <item m="1" x="23"/>
        <item m="1" x="59"/>
        <item m="1" x="7"/>
        <item m="1" x="53"/>
        <item m="1" x="198"/>
        <item m="1" x="318"/>
        <item m="1" x="20"/>
        <item m="1" x="60"/>
        <item m="1" x="162"/>
        <item m="1" x="152"/>
        <item m="1" x="383"/>
        <item m="1" x="39"/>
        <item m="1" x="304"/>
        <item m="1" x="89"/>
        <item m="1" x="40"/>
        <item m="1" x="28"/>
        <item x="1"/>
        <item m="1" x="38"/>
        <item m="1" x="34"/>
        <item m="1" x="61"/>
        <item x="3"/>
        <item m="1" x="58"/>
        <item m="1" x="35"/>
        <item m="1" x="9"/>
        <item m="1" x="41"/>
        <item m="1" x="52"/>
        <item m="1" x="77"/>
        <item m="1" x="64"/>
        <item m="1" x="44"/>
        <item m="1" x="43"/>
        <item m="1" x="93"/>
        <item m="1" x="22"/>
        <item x="0"/>
        <item m="1" x="381"/>
        <item m="1" x="67"/>
        <item m="1" x="16"/>
        <item m="1" x="18"/>
        <item m="1" x="315"/>
        <item m="1" x="14"/>
        <item m="1" x="17"/>
        <item m="1" x="5"/>
        <item m="1" x="236"/>
        <item m="1" x="6"/>
        <item m="1" x="314"/>
        <item m="1" x="373"/>
        <item m="1" x="33"/>
        <item m="1" x="259"/>
        <item m="1" x="185"/>
        <item m="1" x="238"/>
        <item m="1" x="85"/>
        <item m="1" x="145"/>
        <item m="1" x="375"/>
        <item m="1" x="240"/>
        <item m="1" x="305"/>
        <item m="1" x="47"/>
        <item m="1" x="79"/>
        <item m="1" x="376"/>
        <item m="1" x="377"/>
        <item m="1" x="81"/>
        <item m="1" x="205"/>
        <item m="1" x="379"/>
        <item m="1" x="126"/>
        <item m="1" x="83"/>
        <item m="1" x="80"/>
        <item m="1" x="286"/>
        <item m="1" x="78"/>
        <item m="1" x="86"/>
        <item m="1" x="84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8"/>
        <item m="1" x="143"/>
        <item m="1" x="297"/>
        <item m="1" x="291"/>
        <item m="1" x="296"/>
        <item m="1" x="178"/>
        <item m="1" x="325"/>
        <item m="1" x="276"/>
        <item m="1" x="21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6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2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6"/>
        <item m="1" x="364"/>
        <item m="1" x="72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70"/>
        <item m="1" x="66"/>
        <item m="1" x="233"/>
        <item m="1" x="180"/>
        <item m="1" x="90"/>
        <item m="1" x="285"/>
        <item m="1" x="141"/>
        <item m="1" x="46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54"/>
        <item m="1" x="226"/>
        <item m="1" x="187"/>
        <item m="1" x="282"/>
        <item m="1" x="256"/>
        <item m="1" x="25"/>
        <item m="1" x="26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7"/>
        <item m="1" x="75"/>
        <item m="1" x="69"/>
        <item m="1" x="2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8"/>
        <item m="1" x="22"/>
        <item x="1"/>
        <item m="1" x="25"/>
        <item m="1" x="6"/>
        <item m="1" x="7"/>
        <item x="0"/>
        <item m="1" x="32"/>
        <item m="1" x="64"/>
        <item m="1" x="73"/>
        <item m="1" x="65"/>
        <item m="1" x="4"/>
        <item m="1" x="45"/>
        <item m="1" x="61"/>
        <item m="1" x="20"/>
        <item m="1" x="33"/>
        <item m="1" x="74"/>
        <item m="1" x="68"/>
        <item m="1" x="39"/>
        <item m="1" x="12"/>
        <item m="1" x="9"/>
        <item m="1" x="50"/>
        <item m="1" x="5"/>
        <item m="1" x="14"/>
        <item m="1" x="48"/>
        <item m="1" x="44"/>
        <item m="1" x="72"/>
        <item m="1" x="17"/>
        <item m="1" x="28"/>
        <item m="1" x="30"/>
        <item m="1" x="26"/>
        <item m="1" x="42"/>
        <item m="1" x="15"/>
        <item m="1" x="23"/>
        <item m="1" x="13"/>
        <item m="1" x="3"/>
        <item m="1" x="60"/>
        <item m="1" x="2"/>
        <item m="1" x="71"/>
        <item m="1" x="29"/>
        <item m="1" x="19"/>
        <item m="1" x="70"/>
        <item m="1" x="21"/>
        <item m="1" x="10"/>
        <item m="1" x="27"/>
        <item m="1" x="69"/>
        <item m="1" x="38"/>
        <item m="1" x="67"/>
        <item m="1" x="66"/>
        <item m="1" x="18"/>
        <item m="1" x="43"/>
        <item m="1" x="75"/>
        <item m="1" x="1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0"/>
        <item x="1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25"/>
        <item m="1" x="3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28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22"/>
        <item x="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0"/>
        <item m="1" x="232"/>
        <item m="1" x="129"/>
        <item m="1" x="163"/>
        <item m="1" x="229"/>
        <item m="1" x="205"/>
        <item m="1" x="225"/>
        <item m="1" x="200"/>
        <item x="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9"/>
        <item m="1" x="31"/>
        <item m="1" x="3"/>
        <item m="1" x="4"/>
        <item m="1" x="62"/>
        <item m="1" x="15"/>
        <item m="1" x="39"/>
        <item m="1" x="46"/>
        <item m="1" x="24"/>
        <item m="1" x="21"/>
        <item m="1" x="16"/>
        <item m="1" x="30"/>
        <item m="1" x="27"/>
        <item m="1" x="14"/>
        <item m="1" x="26"/>
        <item m="1" x="40"/>
        <item m="1" x="13"/>
        <item m="1" x="51"/>
        <item m="1" x="32"/>
        <item m="1" x="29"/>
        <item m="1" x="23"/>
        <item m="1" x="12"/>
        <item m="1" x="11"/>
        <item m="1" x="74"/>
        <item m="1" x="36"/>
        <item m="1" x="57"/>
        <item m="1" x="63"/>
        <item m="1" x="38"/>
        <item m="1" x="45"/>
        <item m="1" x="41"/>
        <item m="1" x="33"/>
        <item m="1" x="60"/>
        <item m="1" x="83"/>
        <item m="1" x="70"/>
        <item m="1" x="76"/>
        <item m="1" x="58"/>
        <item m="1" x="52"/>
        <item m="1" x="37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5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18"/>
        <item m="1" x="17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5">
    <i>
      <x v="36"/>
      <x v="36"/>
      <x v="4"/>
      <x v="20"/>
      <x v="243"/>
      <x v="5"/>
      <x v="219"/>
      <x/>
      <x v="2"/>
      <x/>
      <x v="8"/>
    </i>
    <i r="3">
      <x v="217"/>
      <x v="66"/>
      <x v="5"/>
      <x v="235"/>
      <x/>
      <x v="6"/>
      <x/>
      <x v="64"/>
    </i>
    <i r="3">
      <x v="644"/>
      <x v="247"/>
      <x v="5"/>
      <x v="223"/>
      <x/>
      <x v="2"/>
      <x/>
      <x v="89"/>
    </i>
    <i r="3">
      <x v="652"/>
      <x v="149"/>
      <x v="5"/>
      <x v="200"/>
      <x/>
      <x v="2"/>
      <x/>
      <x v="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186D2A-CCAF-4F41-AF2C-5AADCF6C1F89}" name="paymentrecon" cacheId="24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0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x="0"/>
        <item m="1" x="3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34"/>
        <item m="1" x="554"/>
        <item m="1" x="318"/>
        <item m="1" x="594"/>
        <item m="1" x="96"/>
        <item m="1" x="72"/>
        <item m="1" x="58"/>
        <item x="1"/>
        <item m="1" x="189"/>
        <item m="1" x="148"/>
        <item m="1" x="655"/>
        <item m="1" x="398"/>
        <item m="1" x="425"/>
        <item m="1" x="308"/>
        <item m="1" x="48"/>
        <item m="1" x="44"/>
        <item m="1" x="618"/>
        <item m="1" x="672"/>
        <item m="1" x="243"/>
        <item m="1" x="27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7"/>
        <item m="1" x="18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4"/>
        <item m="1" x="35"/>
        <item m="1" x="419"/>
        <item m="1" x="323"/>
        <item m="1" x="180"/>
        <item m="1" x="278"/>
        <item m="1" x="70"/>
        <item m="1" x="547"/>
        <item m="1" x="74"/>
        <item m="1" x="337"/>
        <item m="1" x="95"/>
        <item m="1" x="333"/>
        <item m="1" x="551"/>
        <item m="1" x="139"/>
        <item m="1" x="452"/>
        <item m="1" x="287"/>
        <item m="1" x="39"/>
        <item m="1" x="57"/>
        <item m="1" x="646"/>
        <item m="1" x="581"/>
        <item m="1" x="265"/>
        <item m="1" x="19"/>
        <item m="1" x="546"/>
        <item m="1" x="553"/>
        <item m="1" x="642"/>
        <item m="1" x="31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3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56"/>
        <item m="1" x="366"/>
        <item m="1" x="482"/>
        <item m="1" x="4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5"/>
        <item m="1" x="608"/>
        <item m="1" x="453"/>
        <item m="1" x="93"/>
        <item m="1" x="100"/>
        <item m="1" x="81"/>
        <item m="1" x="28"/>
        <item m="1" x="69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6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32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33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80"/>
        <item m="1" x="4"/>
        <item m="1" x="639"/>
        <item m="1" x="467"/>
        <item m="1" x="206"/>
        <item m="1" x="191"/>
        <item m="1" x="670"/>
        <item m="1" x="247"/>
        <item m="1" x="22"/>
        <item m="1" x="580"/>
        <item m="1" x="213"/>
        <item m="1" x="340"/>
        <item m="1" x="510"/>
        <item m="1" x="76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x="0"/>
        <item m="1" x="406"/>
        <item m="1" x="245"/>
        <item m="1" x="167"/>
        <item m="1" x="150"/>
        <item m="1" x="272"/>
        <item m="1" x="590"/>
        <item m="1" x="8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29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6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20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23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14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37"/>
        <item m="1" x="319"/>
        <item m="1" x="125"/>
        <item m="1" x="15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43"/>
        <item m="1" x="237"/>
        <item m="1" x="394"/>
        <item m="1" x="255"/>
        <item m="1" x="313"/>
        <item m="1" x="205"/>
        <item m="1" x="103"/>
        <item m="1" x="513"/>
        <item m="1" x="9"/>
        <item m="1" x="556"/>
        <item m="1" x="619"/>
        <item m="1" x="181"/>
        <item m="1" x="259"/>
        <item m="1" x="158"/>
        <item m="1" x="49"/>
        <item m="1" x="572"/>
        <item m="1" x="474"/>
        <item m="1" x="443"/>
        <item m="1" x="500"/>
        <item m="1" x="536"/>
        <item m="1" x="280"/>
        <item m="1" x="85"/>
        <item m="1" x="92"/>
        <item m="1" x="488"/>
        <item m="1" x="162"/>
        <item m="1" x="477"/>
        <item m="1" x="331"/>
        <item m="1" x="640"/>
        <item m="1" x="26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6"/>
        <item m="1" x="648"/>
        <item m="1" x="240"/>
        <item m="1" x="367"/>
        <item m="1" x="586"/>
        <item m="1" x="234"/>
        <item m="1" x="346"/>
        <item m="1" x="79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41"/>
        <item m="1" x="449"/>
        <item m="1" x="412"/>
        <item m="1" x="437"/>
        <item m="1" x="110"/>
        <item m="1" x="65"/>
        <item m="1" x="475"/>
        <item m="1" x="25"/>
        <item m="1" x="628"/>
        <item m="1" x="552"/>
        <item m="1" x="381"/>
        <item m="1" x="558"/>
        <item m="1" x="108"/>
        <item m="1" x="16"/>
        <item m="1" x="544"/>
        <item m="1" x="519"/>
        <item m="1" x="584"/>
        <item m="1" x="282"/>
        <item m="1" x="260"/>
        <item m="1" x="24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9"/>
        <item m="1" x="627"/>
        <item m="1" x="530"/>
        <item m="1" x="60"/>
        <item m="1" x="442"/>
        <item m="1" x="67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71"/>
        <item m="1" x="235"/>
        <item m="1" x="54"/>
        <item m="1" x="543"/>
        <item m="1" x="45"/>
        <item m="1" x="68"/>
        <item m="1" x="11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50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42"/>
        <item m="1" x="401"/>
        <item m="1" x="342"/>
        <item m="1" x="362"/>
        <item m="1" x="132"/>
        <item m="1" x="51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61"/>
        <item m="1" x="652"/>
        <item m="1" x="227"/>
        <item m="1" x="426"/>
        <item m="1" x="17"/>
        <item m="1" x="631"/>
        <item m="1" x="117"/>
        <item m="1" x="277"/>
        <item m="1" x="77"/>
        <item m="1" x="621"/>
        <item m="1" x="636"/>
        <item m="1" x="138"/>
        <item m="1" x="614"/>
        <item m="1" x="46"/>
        <item m="1" x="109"/>
        <item m="1" x="224"/>
        <item m="1" x="197"/>
        <item m="1" x="686"/>
        <item m="1" x="47"/>
        <item m="1" x="187"/>
        <item m="1" x="615"/>
        <item m="1" x="298"/>
        <item m="1" x="669"/>
        <item m="1" x="668"/>
        <item m="1" x="290"/>
        <item m="1" x="343"/>
        <item m="1" x="423"/>
        <item m="1" x="82"/>
        <item m="1" x="416"/>
        <item m="1" x="30"/>
        <item m="1" x="63"/>
        <item m="1" x="535"/>
        <item m="1" x="21"/>
        <item m="1" x="232"/>
        <item m="1" x="411"/>
        <item m="1" x="592"/>
        <item m="1" x="560"/>
        <item m="1" x="339"/>
        <item m="1" x="223"/>
        <item m="1" x="476"/>
        <item m="1" x="64"/>
        <item m="1" x="444"/>
        <item m="1" x="623"/>
        <item m="1" x="55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13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52"/>
        <item m="1" x="102"/>
        <item m="1" x="62"/>
        <item m="1" x="515"/>
        <item m="1" x="654"/>
        <item m="1" x="172"/>
        <item m="1" x="242"/>
        <item m="1" x="264"/>
        <item m="1" x="659"/>
        <item m="1" x="529"/>
        <item m="1" x="301"/>
        <item m="1" x="73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x="3"/>
        <item m="1" x="368"/>
        <item m="1" x="12"/>
        <item m="1" x="641"/>
        <item m="1" x="209"/>
        <item m="1" x="327"/>
        <item m="1" x="75"/>
        <item m="1" x="604"/>
        <item x="2"/>
        <item m="1" x="464"/>
        <item m="1" x="263"/>
        <item m="1" x="632"/>
        <item m="1" x="638"/>
        <item m="1" x="36"/>
        <item m="1" x="10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53"/>
        <item m="1" x="649"/>
        <item m="1" x="633"/>
        <item m="1" x="78"/>
        <item m="1" x="87"/>
        <item m="1" x="676"/>
        <item m="1" x="83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20"/>
        <item m="1" x="877"/>
        <item m="1" x="12"/>
        <item m="1" x="92"/>
        <item m="1" x="453"/>
        <item m="1" x="14"/>
        <item m="1" x="774"/>
        <item m="1" x="617"/>
        <item m="1" x="234"/>
        <item m="1" x="804"/>
        <item m="1" x="67"/>
        <item m="1" x="856"/>
        <item m="1" x="7"/>
        <item m="1" x="839"/>
        <item m="1" x="437"/>
        <item m="1" x="8"/>
        <item m="1" x="848"/>
        <item m="1" x="30"/>
        <item m="1" x="849"/>
        <item m="1" x="10"/>
        <item m="1" x="4"/>
        <item m="1" x="16"/>
        <item m="1" x="876"/>
        <item m="1" x="17"/>
        <item m="1" x="859"/>
        <item m="1" x="821"/>
        <item m="1" x="71"/>
        <item m="1" x="830"/>
        <item m="1" x="126"/>
        <item m="1" x="45"/>
        <item m="1" x="42"/>
        <item m="1" x="867"/>
        <item m="1" x="214"/>
        <item m="1" x="123"/>
        <item m="1" x="50"/>
        <item m="1" x="827"/>
        <item m="1" x="842"/>
        <item m="1" x="805"/>
        <item m="1" x="798"/>
        <item m="1" x="749"/>
        <item m="1" x="753"/>
        <item m="1" x="36"/>
        <item m="1" x="456"/>
        <item m="1" x="809"/>
        <item m="1" x="760"/>
        <item m="1" x="438"/>
        <item m="1" x="750"/>
        <item m="1" x="863"/>
        <item m="1" x="765"/>
        <item m="1" x="41"/>
        <item m="1" x="390"/>
        <item m="1" x="73"/>
        <item m="1" x="764"/>
        <item m="1" x="843"/>
        <item m="1" x="282"/>
        <item m="1" x="741"/>
        <item m="1" x="33"/>
        <item m="1" x="111"/>
        <item m="1" x="121"/>
        <item m="1" x="799"/>
        <item m="1" x="57"/>
        <item m="1" x="124"/>
        <item m="1" x="74"/>
        <item m="1" x="48"/>
        <item m="1" x="27"/>
        <item x="0"/>
        <item m="1" x="85"/>
        <item m="1" x="113"/>
        <item m="1" x="878"/>
        <item m="1" x="35"/>
        <item m="1" x="53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4"/>
        <item m="1" x="789"/>
        <item m="1" x="24"/>
        <item m="1" x="832"/>
        <item m="1" x="829"/>
        <item m="1" x="770"/>
        <item m="1" x="77"/>
        <item m="1" x="807"/>
        <item m="1" x="58"/>
        <item m="1" x="812"/>
        <item m="1" x="49"/>
        <item m="1" x="19"/>
        <item m="1" x="82"/>
        <item m="1" x="587"/>
        <item m="1" x="32"/>
        <item m="1" x="63"/>
        <item m="1" x="97"/>
        <item m="1" x="116"/>
        <item m="1" x="399"/>
        <item m="1" x="792"/>
        <item m="1" x="791"/>
        <item m="1" x="34"/>
        <item m="1" x="109"/>
        <item m="1" x="775"/>
        <item m="1" x="115"/>
        <item m="1" x="66"/>
        <item m="1" x="75"/>
        <item m="1" x="815"/>
        <item m="1" x="23"/>
        <item m="1" x="91"/>
        <item m="1" x="870"/>
        <item m="1" x="110"/>
        <item m="1" x="766"/>
        <item m="1" x="795"/>
        <item m="1" x="756"/>
        <item m="1" x="860"/>
        <item m="1" x="6"/>
        <item m="1" x="5"/>
        <item m="1" x="740"/>
        <item m="1" x="4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2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80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"/>
        <item m="1" x="108"/>
        <item m="1" x="772"/>
        <item m="1" x="47"/>
        <item m="1" x="844"/>
        <item m="1" x="61"/>
        <item m="1" x="112"/>
        <item m="1" x="692"/>
        <item m="1" x="56"/>
        <item m="1" x="55"/>
        <item m="1" x="11"/>
        <item m="1" x="89"/>
        <item m="1" x="51"/>
        <item m="1" x="64"/>
        <item m="1" x="59"/>
        <item m="1" x="37"/>
        <item m="1" x="60"/>
        <item m="1" x="13"/>
        <item m="1" x="616"/>
        <item m="1" x="31"/>
        <item m="1" x="39"/>
        <item m="1" x="25"/>
        <item m="1" x="90"/>
        <item m="1" x="28"/>
        <item x="1"/>
        <item m="1" x="711"/>
        <item m="1" x="38"/>
        <item m="1" x="62"/>
        <item x="3"/>
        <item m="1" x="9"/>
        <item m="1" x="52"/>
        <item m="1" x="78"/>
        <item m="1" x="735"/>
        <item m="1" x="44"/>
        <item m="1" x="22"/>
        <item m="1" x="68"/>
        <item m="1" x="18"/>
        <item m="1" x="730"/>
        <item m="1" x="504"/>
        <item m="1" x="708"/>
        <item m="1" x="300"/>
        <item m="1" x="720"/>
        <item m="1" x="441"/>
        <item m="1" x="86"/>
        <item m="1" x="701"/>
        <item m="1" x="724"/>
        <item m="1" x="434"/>
        <item m="1" x="104"/>
        <item m="1" x="81"/>
        <item m="1" x="439"/>
        <item m="1" x="732"/>
        <item m="1" x="79"/>
        <item m="1" x="87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72"/>
        <item m="1" x="69"/>
        <item m="1" x="435"/>
        <item m="1" x="695"/>
        <item m="1" x="611"/>
        <item m="1" x="728"/>
        <item m="1" x="4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65"/>
        <item m="1" x="694"/>
        <item m="1" x="733"/>
        <item m="1" x="734"/>
        <item m="1" x="15"/>
        <item m="1" x="693"/>
        <item m="1" x="213"/>
        <item m="1" x="451"/>
        <item m="1" x="21"/>
        <item m="1" x="26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3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5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8"/>
        <item m="1" x="76"/>
        <item m="1" x="70"/>
        <item m="1" x="2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49"/>
        <item m="1" x="416"/>
        <item m="1" x="50"/>
        <item m="1" x="148"/>
        <item m="1" x="395"/>
        <item m="1" x="505"/>
        <item m="1" x="468"/>
        <item m="1" x="507"/>
        <item m="1" x="498"/>
        <item m="1" x="249"/>
        <item m="1" x="15"/>
        <item m="1" x="503"/>
        <item m="1" x="406"/>
        <item m="1" x="512"/>
        <item m="1" x="92"/>
        <item m="1" x="387"/>
        <item m="1" x="456"/>
        <item m="1" x="408"/>
        <item m="1" x="414"/>
        <item m="1" x="51"/>
        <item m="1" x="501"/>
        <item m="1" x="172"/>
        <item m="1" x="31"/>
        <item m="1" x="386"/>
        <item m="1" x="107"/>
        <item m="1" x="483"/>
        <item m="1" x="434"/>
        <item m="1" x="57"/>
        <item m="1" x="114"/>
        <item m="1" x="73"/>
        <item m="1" x="48"/>
        <item m="1" x="63"/>
        <item m="1" x="411"/>
        <item m="1" x="518"/>
        <item m="1" x="520"/>
        <item m="1" x="399"/>
        <item m="1" x="407"/>
        <item m="1" x="460"/>
        <item m="1" x="3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56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49"/>
        <item m="1" x="491"/>
        <item m="1" x="380"/>
        <item m="1" x="469"/>
        <item m="1" x="32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4"/>
        <item m="1" x="499"/>
        <item m="1" x="382"/>
        <item m="1" x="103"/>
        <item m="1" x="36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71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1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7"/>
        <item m="1" x="8"/>
        <item m="1" x="347"/>
        <item m="1" x="55"/>
        <item m="1" x="11"/>
        <item m="1" x="42"/>
        <item m="1" x="62"/>
        <item m="1" x="312"/>
        <item m="1" x="30"/>
        <item m="1" x="311"/>
        <item m="1" x="19"/>
        <item m="1" x="10"/>
        <item m="1" x="4"/>
        <item m="1" x="88"/>
        <item x="2"/>
        <item m="1" x="245"/>
        <item m="1" x="24"/>
        <item m="1" x="23"/>
        <item m="1" x="59"/>
        <item m="1" x="7"/>
        <item m="1" x="53"/>
        <item m="1" x="198"/>
        <item m="1" x="318"/>
        <item m="1" x="20"/>
        <item m="1" x="60"/>
        <item m="1" x="162"/>
        <item m="1" x="152"/>
        <item m="1" x="383"/>
        <item m="1" x="39"/>
        <item m="1" x="304"/>
        <item m="1" x="89"/>
        <item m="1" x="40"/>
        <item m="1" x="28"/>
        <item x="1"/>
        <item m="1" x="38"/>
        <item m="1" x="34"/>
        <item m="1" x="61"/>
        <item x="3"/>
        <item m="1" x="58"/>
        <item m="1" x="35"/>
        <item m="1" x="9"/>
        <item m="1" x="41"/>
        <item m="1" x="52"/>
        <item m="1" x="77"/>
        <item m="1" x="64"/>
        <item m="1" x="44"/>
        <item m="1" x="43"/>
        <item m="1" x="93"/>
        <item m="1" x="22"/>
        <item x="0"/>
        <item m="1" x="381"/>
        <item m="1" x="67"/>
        <item m="1" x="16"/>
        <item m="1" x="18"/>
        <item m="1" x="315"/>
        <item m="1" x="14"/>
        <item m="1" x="17"/>
        <item m="1" x="5"/>
        <item m="1" x="236"/>
        <item m="1" x="6"/>
        <item m="1" x="314"/>
        <item m="1" x="373"/>
        <item m="1" x="33"/>
        <item m="1" x="259"/>
        <item m="1" x="185"/>
        <item m="1" x="238"/>
        <item m="1" x="85"/>
        <item m="1" x="145"/>
        <item m="1" x="375"/>
        <item m="1" x="240"/>
        <item m="1" x="305"/>
        <item m="1" x="47"/>
        <item m="1" x="79"/>
        <item m="1" x="376"/>
        <item m="1" x="377"/>
        <item m="1" x="81"/>
        <item m="1" x="205"/>
        <item m="1" x="379"/>
        <item m="1" x="126"/>
        <item m="1" x="83"/>
        <item m="1" x="80"/>
        <item m="1" x="286"/>
        <item m="1" x="78"/>
        <item m="1" x="86"/>
        <item m="1" x="84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8"/>
        <item m="1" x="143"/>
        <item m="1" x="297"/>
        <item m="1" x="291"/>
        <item m="1" x="296"/>
        <item m="1" x="178"/>
        <item m="1" x="325"/>
        <item m="1" x="276"/>
        <item m="1" x="21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6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2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6"/>
        <item m="1" x="364"/>
        <item m="1" x="72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70"/>
        <item m="1" x="66"/>
        <item m="1" x="233"/>
        <item m="1" x="180"/>
        <item m="1" x="90"/>
        <item m="1" x="285"/>
        <item m="1" x="141"/>
        <item m="1" x="46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54"/>
        <item m="1" x="226"/>
        <item m="1" x="187"/>
        <item m="1" x="282"/>
        <item m="1" x="256"/>
        <item m="1" x="25"/>
        <item m="1" x="26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7"/>
        <item m="1" x="75"/>
        <item m="1" x="69"/>
        <item m="1" x="2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8"/>
        <item m="1" x="22"/>
        <item x="1"/>
        <item m="1" x="25"/>
        <item m="1" x="6"/>
        <item m="1" x="7"/>
        <item x="0"/>
        <item m="1" x="32"/>
        <item m="1" x="64"/>
        <item m="1" x="73"/>
        <item m="1" x="65"/>
        <item m="1" x="4"/>
        <item m="1" x="45"/>
        <item m="1" x="61"/>
        <item m="1" x="20"/>
        <item m="1" x="33"/>
        <item m="1" x="74"/>
        <item m="1" x="68"/>
        <item m="1" x="39"/>
        <item m="1" x="12"/>
        <item m="1" x="9"/>
        <item m="1" x="50"/>
        <item m="1" x="5"/>
        <item m="1" x="14"/>
        <item m="1" x="48"/>
        <item m="1" x="44"/>
        <item m="1" x="72"/>
        <item m="1" x="17"/>
        <item m="1" x="28"/>
        <item m="1" x="30"/>
        <item m="1" x="26"/>
        <item m="1" x="42"/>
        <item m="1" x="15"/>
        <item m="1" x="23"/>
        <item m="1" x="13"/>
        <item m="1" x="3"/>
        <item m="1" x="60"/>
        <item m="1" x="2"/>
        <item m="1" x="71"/>
        <item m="1" x="29"/>
        <item m="1" x="19"/>
        <item m="1" x="70"/>
        <item m="1" x="21"/>
        <item m="1" x="10"/>
        <item m="1" x="27"/>
        <item m="1" x="69"/>
        <item m="1" x="38"/>
        <item m="1" x="67"/>
        <item m="1" x="66"/>
        <item m="1" x="18"/>
        <item m="1" x="43"/>
        <item m="1" x="75"/>
        <item m="1" x="1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0"/>
        <item x="1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25"/>
        <item m="1" x="3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28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22"/>
        <item x="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0"/>
        <item m="1" x="232"/>
        <item m="1" x="129"/>
        <item m="1" x="163"/>
        <item m="1" x="229"/>
        <item m="1" x="205"/>
        <item m="1" x="225"/>
        <item m="1" x="200"/>
        <item x="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9"/>
        <item m="1" x="31"/>
        <item m="1" x="3"/>
        <item m="1" x="4"/>
        <item m="1" x="62"/>
        <item m="1" x="15"/>
        <item m="1" x="39"/>
        <item m="1" x="46"/>
        <item m="1" x="24"/>
        <item m="1" x="21"/>
        <item m="1" x="16"/>
        <item m="1" x="30"/>
        <item m="1" x="27"/>
        <item m="1" x="14"/>
        <item m="1" x="26"/>
        <item m="1" x="40"/>
        <item m="1" x="13"/>
        <item m="1" x="51"/>
        <item m="1" x="32"/>
        <item m="1" x="29"/>
        <item m="1" x="23"/>
        <item m="1" x="12"/>
        <item m="1" x="11"/>
        <item m="1" x="74"/>
        <item m="1" x="36"/>
        <item m="1" x="57"/>
        <item m="1" x="63"/>
        <item m="1" x="38"/>
        <item m="1" x="45"/>
        <item m="1" x="41"/>
        <item m="1" x="33"/>
        <item m="1" x="60"/>
        <item m="1" x="83"/>
        <item m="1" x="70"/>
        <item m="1" x="76"/>
        <item m="1" x="58"/>
        <item m="1" x="52"/>
        <item m="1" x="37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5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18"/>
        <item m="1" x="17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8">
    <i>
      <x v="20"/>
      <x v="243"/>
      <x v="5"/>
      <x v="219"/>
      <x/>
      <x v="2"/>
      <x/>
      <x v="8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52"/>
      <x v="149"/>
      <x v="5"/>
      <x v="200"/>
      <x/>
      <x v="2"/>
      <x/>
      <x v="8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264F-B441-40BF-AF17-1A3C2607D15D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1033143706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12616.78</v>
      </c>
      <c r="M4" s="4">
        <v>630.82000000000005</v>
      </c>
      <c r="N4" s="4">
        <v>12616.78</v>
      </c>
      <c r="O4" s="4">
        <v>630.82000000000005</v>
      </c>
    </row>
    <row r="5" spans="1:15" x14ac:dyDescent="0.4">
      <c r="C5"/>
      <c r="D5">
        <v>1306010574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9966.69</v>
      </c>
      <c r="M5" s="4">
        <v>498.44</v>
      </c>
      <c r="N5" s="4">
        <v>9966.69</v>
      </c>
      <c r="O5" s="4">
        <v>498.44</v>
      </c>
    </row>
    <row r="6" spans="1:15" x14ac:dyDescent="0.4">
      <c r="C6"/>
      <c r="D6">
        <v>1932166980</v>
      </c>
      <c r="E6" t="s">
        <v>31</v>
      </c>
      <c r="F6" s="3">
        <v>45446</v>
      </c>
      <c r="G6" t="s">
        <v>32</v>
      </c>
      <c r="H6" t="s">
        <v>23</v>
      </c>
      <c r="I6" t="s">
        <v>24</v>
      </c>
      <c r="J6" t="s">
        <v>25</v>
      </c>
      <c r="K6" t="s">
        <v>33</v>
      </c>
      <c r="L6" s="4">
        <v>60156.7</v>
      </c>
      <c r="M6" s="4">
        <v>3007.7</v>
      </c>
      <c r="N6" s="4">
        <v>60156.7</v>
      </c>
      <c r="O6" s="4">
        <v>3007.7</v>
      </c>
    </row>
    <row r="7" spans="1:15" x14ac:dyDescent="0.4">
      <c r="C7"/>
      <c r="D7">
        <v>1942502638</v>
      </c>
      <c r="E7" t="s">
        <v>34</v>
      </c>
      <c r="F7" s="3">
        <v>45446</v>
      </c>
      <c r="G7" t="s">
        <v>35</v>
      </c>
      <c r="H7" t="s">
        <v>23</v>
      </c>
      <c r="I7" t="s">
        <v>24</v>
      </c>
      <c r="J7" t="s">
        <v>25</v>
      </c>
      <c r="K7" t="s">
        <v>26</v>
      </c>
      <c r="L7" s="4">
        <v>1266.1500000000001</v>
      </c>
      <c r="M7" s="4">
        <v>63.32</v>
      </c>
      <c r="N7" s="4">
        <v>1266.1500000000001</v>
      </c>
      <c r="O7" s="4">
        <v>63.32</v>
      </c>
    </row>
    <row r="8" spans="1:15" x14ac:dyDescent="0.4">
      <c r="A8" t="s">
        <v>36</v>
      </c>
      <c r="C8"/>
      <c r="D8"/>
      <c r="F8"/>
      <c r="G8"/>
      <c r="H8"/>
      <c r="I8"/>
      <c r="L8" s="4">
        <v>84006.319999999992</v>
      </c>
      <c r="M8" s="4">
        <v>4200.28</v>
      </c>
      <c r="N8" s="4">
        <v>84006.319999999992</v>
      </c>
      <c r="O8" s="4">
        <v>4200.28</v>
      </c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8Tq8nRLMi/iOVoIMbyGoD/bPescsrQ/IA2d31TbvuMfWKnY070qDlucEibJKBXhfmKNFraJoZ8Q+H22QijzfnQ==" saltValue="p1avcpNL/sbh5ZyW4nnIy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E57D-2DDB-4FFE-BDAC-0A96C8A8459D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37</v>
      </c>
      <c r="K2" s="7" t="s">
        <v>38</v>
      </c>
      <c r="L2" s="8" t="s">
        <v>39</v>
      </c>
      <c r="M2" s="9" t="s">
        <v>40</v>
      </c>
      <c r="N2" s="10" t="s">
        <v>41</v>
      </c>
    </row>
    <row r="3" spans="1:14" x14ac:dyDescent="0.4">
      <c r="A3" t="str">
        <f t="shared" si="0"/>
        <v>Show</v>
      </c>
      <c r="B3">
        <v>1033143706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12616.78</v>
      </c>
      <c r="K3" s="11">
        <v>630.82000000000005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42</v>
      </c>
      <c r="J4" s="11">
        <v>12616.78</v>
      </c>
      <c r="K4" s="11">
        <v>630.82000000000005</v>
      </c>
      <c r="L4" s="12"/>
      <c r="M4" s="13"/>
      <c r="N4" s="14"/>
    </row>
    <row r="5" spans="1:14" x14ac:dyDescent="0.4">
      <c r="A5" t="str">
        <f t="shared" si="0"/>
        <v>Show</v>
      </c>
      <c r="B5">
        <v>1306010574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9966.69</v>
      </c>
      <c r="K5" s="11">
        <v>498.44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42</v>
      </c>
      <c r="J6" s="11">
        <v>9966.69</v>
      </c>
      <c r="K6" s="11">
        <v>498.44</v>
      </c>
      <c r="L6" s="12"/>
      <c r="M6" s="14"/>
      <c r="N6" s="14"/>
    </row>
    <row r="7" spans="1:14" x14ac:dyDescent="0.4">
      <c r="A7" t="str">
        <f t="shared" si="0"/>
        <v>Show</v>
      </c>
      <c r="B7">
        <v>1932166980</v>
      </c>
      <c r="C7" t="s">
        <v>31</v>
      </c>
      <c r="D7" s="3">
        <v>45446</v>
      </c>
      <c r="E7" t="s">
        <v>32</v>
      </c>
      <c r="F7" t="s">
        <v>23</v>
      </c>
      <c r="G7" t="s">
        <v>24</v>
      </c>
      <c r="H7" t="s">
        <v>25</v>
      </c>
      <c r="I7" t="s">
        <v>33</v>
      </c>
      <c r="J7" s="11">
        <v>60156.7</v>
      </c>
      <c r="K7" s="11">
        <v>3007.7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42</v>
      </c>
      <c r="J8" s="11">
        <v>60156.7</v>
      </c>
      <c r="K8" s="11">
        <v>3007.7</v>
      </c>
      <c r="L8" s="12"/>
      <c r="M8" s="14"/>
      <c r="N8" s="14"/>
    </row>
    <row r="9" spans="1:14" x14ac:dyDescent="0.4">
      <c r="A9" t="str">
        <f t="shared" si="0"/>
        <v>Show</v>
      </c>
      <c r="B9">
        <v>1942502638</v>
      </c>
      <c r="C9" t="s">
        <v>34</v>
      </c>
      <c r="D9" s="3">
        <v>45446</v>
      </c>
      <c r="E9" t="s">
        <v>35</v>
      </c>
      <c r="F9" t="s">
        <v>23</v>
      </c>
      <c r="G9" t="s">
        <v>24</v>
      </c>
      <c r="H9" t="s">
        <v>25</v>
      </c>
      <c r="I9" t="s">
        <v>26</v>
      </c>
      <c r="J9" s="11">
        <v>1266.1500000000001</v>
      </c>
      <c r="K9" s="11">
        <v>63.32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42</v>
      </c>
      <c r="J10" s="11">
        <v>1266.1500000000001</v>
      </c>
      <c r="K10" s="11">
        <v>63.32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Gn12vvf0MzzGcc/g+m1ftzphHEb08bDTgJhsFeFcDaSbeeH3iIVJrbSG+k7VsgOk7UbzFKO1IFmCopdIG5RkKA==" saltValue="WPonWoXSzcewXIPuhvsaA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2024-06-26T17:04:00Z</dcterms:created>
  <dcterms:modified xsi:type="dcterms:W3CDTF">2024-06-26T17:04:05Z</dcterms:modified>
</cp:coreProperties>
</file>